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9978C93-0A77-4B1B-8A29-7C7060634C77}"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<sst xmlns="http://schemas.openxmlformats.org/spreadsheetml/2006/main" count="2813" uniqueCount="1350">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</sst>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1002</v>
      </c>
      <c r="B10" s="184"/>
      <c r="C10" s="169" t="str">
        <f>VLOOKUP(A10,lista,2,0)</f>
        <v>G. M. RODANTE Y LÍNEA AÉREA DE CONTACTO</v>
      </c>
      <c r="D10" s="169"/>
      <c r="E10" s="169"/>
      <c r="F10" s="169"/>
      <c r="G10" s="169" t="str">
        <f>VLOOKUP(A10,lista,3,0)</f>
        <v>Técnico/a 1</v>
      </c>
      <c r="H10" s="169"/>
      <c r="I10" s="176" t="str">
        <f>VLOOKUP(A10,lista,4,0)</f>
        <v>Técnico/a de Material Rodante, modificaciones/modernizaciones de trenes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en Construcciones Civiles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desde el año de Titulación referida en el apartado 2.1.
Al menos 4 años de experiencia en el sector del material rodante ferroviario.
Al menos 9 meses de experiencia en modificaciones del material rodante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yH8lgaw+rWecMlNL2NuxdOyAD5kCKlTsa5j1P1AIdS5LCZETvBsweMzKGgN5NMQyJc6uV249mPYz1C6/nKXETg==" saltValue="JUSB2gqegH7juY8+JK8xj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2026-09-17T07:41:08Z</dcterms:modified>
</cp:coreProperties>
</file>